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neDrive\Excel-First.com\Articole\1.1 Excel Functions\"/>
    </mc:Choice>
  </mc:AlternateContent>
  <bookViews>
    <workbookView xWindow="0" yWindow="0" windowWidth="20490" windowHeight="7620"/>
  </bookViews>
  <sheets>
    <sheet name="L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K39" i="1" l="1" a="1"/>
  <c r="K39" i="1" s="1"/>
  <c r="K38" i="1"/>
  <c r="K38" i="1" a="1"/>
  <c r="D24" i="1"/>
  <c r="D23" i="1"/>
  <c r="D22" i="1"/>
  <c r="D21" i="1"/>
</calcChain>
</file>

<file path=xl/sharedStrings.xml><?xml version="1.0" encoding="utf-8"?>
<sst xmlns="http://schemas.openxmlformats.org/spreadsheetml/2006/main" count="53" uniqueCount="48">
  <si>
    <t>LEN function</t>
  </si>
  <si>
    <t xml:space="preserve"> Type:</t>
  </si>
  <si>
    <t>Microsoft Description:</t>
  </si>
  <si>
    <t>Details:</t>
  </si>
  <si>
    <t xml:space="preserve">Even if LEN is a very simple function, it is frequently used in text processing, most of the formulas built for a specific purpose will need this function. </t>
  </si>
  <si>
    <t>Function Arguments:</t>
  </si>
  <si>
    <r>
      <t>=LEN(</t>
    </r>
    <r>
      <rPr>
        <b/>
        <sz val="11"/>
        <color rgb="FFFF0000"/>
        <rFont val="Verdana"/>
        <family val="2"/>
        <charset val="238"/>
      </rPr>
      <t>text</t>
    </r>
    <r>
      <rPr>
        <b/>
        <sz val="11"/>
        <color rgb="FF002060"/>
        <rFont val="Verdana"/>
        <family val="2"/>
        <charset val="238"/>
      </rPr>
      <t>)</t>
    </r>
  </si>
  <si>
    <t xml:space="preserve">Argument   </t>
  </si>
  <si>
    <r>
      <rPr>
        <b/>
        <sz val="11"/>
        <color rgb="FFFF0000"/>
        <rFont val="Verdana"/>
        <family val="2"/>
        <charset val="238"/>
      </rPr>
      <t>text</t>
    </r>
    <r>
      <rPr>
        <b/>
        <sz val="11"/>
        <color rgb="FF00B050"/>
        <rFont val="Verdana"/>
        <family val="2"/>
        <charset val="238"/>
      </rPr>
      <t xml:space="preserve">: </t>
    </r>
  </si>
  <si>
    <t>The text whose length you want to find. Spaces count as characters.</t>
  </si>
  <si>
    <t>Basic Example:</t>
  </si>
  <si>
    <t>Text to process:</t>
  </si>
  <si>
    <t>Text</t>
  </si>
  <si>
    <t>Length</t>
  </si>
  <si>
    <t>Formula</t>
  </si>
  <si>
    <t>Shield</t>
  </si>
  <si>
    <r>
      <t>=LEN(</t>
    </r>
    <r>
      <rPr>
        <sz val="11"/>
        <color rgb="FFFF0000"/>
        <rFont val="Verdana"/>
        <family val="2"/>
        <charset val="238"/>
      </rPr>
      <t>C21</t>
    </r>
    <r>
      <rPr>
        <sz val="11"/>
        <color rgb="FF002060"/>
        <rFont val="Verdana"/>
        <family val="2"/>
        <charset val="238"/>
      </rPr>
      <t>)</t>
    </r>
  </si>
  <si>
    <t>Excel</t>
  </si>
  <si>
    <r>
      <t>=LEN(</t>
    </r>
    <r>
      <rPr>
        <sz val="11"/>
        <color rgb="FFFF0000"/>
        <rFont val="Verdana"/>
        <family val="2"/>
        <charset val="238"/>
      </rPr>
      <t>C22</t>
    </r>
    <r>
      <rPr>
        <sz val="11"/>
        <color rgb="FF002060"/>
        <rFont val="Verdana"/>
        <family val="2"/>
        <charset val="238"/>
      </rPr>
      <t>)</t>
    </r>
  </si>
  <si>
    <t>Microsoft</t>
  </si>
  <si>
    <r>
      <t>=LEN(</t>
    </r>
    <r>
      <rPr>
        <sz val="11"/>
        <color rgb="FFFF0000"/>
        <rFont val="Verdana"/>
        <family val="2"/>
        <charset val="238"/>
      </rPr>
      <t>C23</t>
    </r>
    <r>
      <rPr>
        <sz val="11"/>
        <color rgb="FF002060"/>
        <rFont val="Verdana"/>
        <family val="2"/>
        <charset val="238"/>
      </rPr>
      <t>)</t>
    </r>
  </si>
  <si>
    <t>John 
Doe</t>
  </si>
  <si>
    <r>
      <t>=LEN(</t>
    </r>
    <r>
      <rPr>
        <sz val="11"/>
        <color rgb="FFFF0000"/>
        <rFont val="Verdana"/>
        <family val="2"/>
        <charset val="238"/>
      </rPr>
      <t>C24</t>
    </r>
    <r>
      <rPr>
        <sz val="11"/>
        <color rgb="FF002060"/>
        <rFont val="Verdana"/>
        <family val="2"/>
        <charset val="238"/>
      </rPr>
      <t>)</t>
    </r>
  </si>
  <si>
    <t>Note that all characters are counted, including spaces or other invisible characters, like Alt+Enter, which inserts a new line into the same cell ( or char(10), in cell D24).</t>
  </si>
  <si>
    <t>Advanced Examples and combination with other functions:</t>
  </si>
  <si>
    <t>Application 1: Get the text with the lowest length from a column (first match only):</t>
  </si>
  <si>
    <t>Method: Instead of passing a single cell reference to LEN function, we can pass an array of cells, the return will be an array of text length: =LEN(C38:C41) will result in: {6;5;9;8}. This is an array formula, confirmed with Ctrl+Shift+Enter, not just Enter after editing the formula.</t>
  </si>
  <si>
    <r>
      <t>Comparing the the length of the cells from a column with the smallest text length from the same column will return an array of row numbers: IF(LEN(C38:C41)=SMALL(LEN(C38:C41),1),ROW(C38:C41),"")=</t>
    </r>
    <r>
      <rPr>
        <sz val="11"/>
        <color rgb="FFFF0000"/>
        <rFont val="Verdana"/>
        <family val="2"/>
        <charset val="238"/>
      </rPr>
      <t xml:space="preserve">{"";39;"";""}. </t>
    </r>
    <r>
      <rPr>
        <sz val="11"/>
        <color rgb="FF002060"/>
        <rFont val="Verdana"/>
        <family val="2"/>
        <charset val="238"/>
      </rPr>
      <t>Note that in the result array we will have row numbers only for the matching rows, the rest of cells will return a zero length string.</t>
    </r>
  </si>
  <si>
    <r>
      <t>Using again the SMALL function with the array of results {"";39;"";""}, will return the row number of the first match found: =SMALL({"";39;"";""},1)=</t>
    </r>
    <r>
      <rPr>
        <sz val="11"/>
        <color rgb="FFFF0000"/>
        <rFont val="Verdana"/>
        <family val="2"/>
        <charset val="238"/>
      </rPr>
      <t>39</t>
    </r>
  </si>
  <si>
    <t>Formulas used:</t>
  </si>
  <si>
    <t>The text with the smallest length is in row:</t>
  </si>
  <si>
    <t>Return the text from that row:</t>
  </si>
  <si>
    <t>John Doe</t>
  </si>
  <si>
    <r>
      <t xml:space="preserve">Final formula: </t>
    </r>
    <r>
      <rPr>
        <b/>
        <sz val="11"/>
        <color rgb="FF002060"/>
        <rFont val="Verdana"/>
        <family val="2"/>
        <charset val="238"/>
      </rPr>
      <t>=INDEX(C:C,SMALL(IF(LEN(C38:C41)=SMALL(LEN(C38:C41),1),ROW(C38:C41),""),1))</t>
    </r>
  </si>
  <si>
    <t>Note that blank cells within the range will be taken into consideration, it will become the cell with the smalest length: 0.</t>
  </si>
  <si>
    <t>Application 2: Count how many cells within a range of cells have a text length higher than normal:</t>
  </si>
  <si>
    <t>Problem description: If you have a list of Product Codes, and those codes should have a limited number of characters, 7 for example, the formula based on LEN function will return the number of items where the text length is below or above 7.</t>
  </si>
  <si>
    <t>Formula result:</t>
  </si>
  <si>
    <t>ALN-457</t>
  </si>
  <si>
    <t>Count of Items with text length &lt;&gt;7:</t>
  </si>
  <si>
    <t>ALN-58</t>
  </si>
  <si>
    <t>ALN-459</t>
  </si>
  <si>
    <t>ALN-6044</t>
  </si>
  <si>
    <r>
      <t xml:space="preserve">Final formula: </t>
    </r>
    <r>
      <rPr>
        <b/>
        <sz val="11"/>
        <color rgb="FF002060"/>
        <rFont val="Verdana"/>
        <family val="2"/>
        <charset val="238"/>
      </rPr>
      <t>=SUMPRODUCT((LEN(C51:C54)&lt;&gt;7)*1)</t>
    </r>
  </si>
  <si>
    <t>Note: because SUMPRODUCT is a native array function, even if we pass a range of cells to LEN function, the full formula does not need to be confirmed with Ctrl+Shift+Enter, just Enter as any regular formulas.</t>
  </si>
  <si>
    <t>Tip: To easily identify the rows with problems, you can use a simple conditional formatting rule, based on thext length. In this example, I set a rule applied to C51:C54, with a formula: =LEN($C51)&lt;&gt;7.</t>
  </si>
  <si>
    <t>Returns the number of characters in a text string</t>
  </si>
  <si>
    <t xml:space="preserve">Note: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</si>
</sst>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0"/>
      <color theme="1"/>
      <name val="Verdana"/>
      <family val="2"/>
      <charset val="238"/>
    </font>
    <font>
      <b/>
      <u/>
      <sz val="10"/>
      <color rgb="FF0070C0"/>
      <name val="Verdana"/>
      <family val="2"/>
      <charset val="238"/>
    </font>
    <font>
      <u/>
      <sz val="11"/>
      <color theme="10"/>
      <name val="Calibri"/>
      <family val="2"/>
      <scheme val="minor"/>
    </font>
    <font>
      <b/>
      <u/>
      <sz val="10"/>
      <color theme="10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4"/>
      <color rgb="FF002060"/>
      <name val="Verdana"/>
      <family val="2"/>
      <charset val="238"/>
    </font>
    <font>
      <b/>
      <sz val="11"/>
      <color rgb="FF002060"/>
      <name val="Verdana"/>
      <family val="2"/>
      <charset val="238"/>
    </font>
    <font>
      <sz val="11"/>
      <color rgb="FF002060"/>
      <name val="Verdana"/>
      <family val="2"/>
      <charset val="238"/>
    </font>
    <font>
      <b/>
      <sz val="11"/>
      <color rgb="FFFF0000"/>
      <name val="Verdana"/>
      <family val="2"/>
      <charset val="238"/>
    </font>
    <font>
      <b/>
      <sz val="11"/>
      <color rgb="FF00B050"/>
      <name val="Verdana"/>
      <family val="2"/>
      <charset val="238"/>
    </font>
    <font>
      <sz val="9"/>
      <color rgb="FF002060"/>
      <name val="Verdana"/>
      <family val="2"/>
      <charset val="238"/>
    </font>
    <font>
      <sz val="11"/>
      <color theme="5"/>
      <name val="Verdana"/>
      <family val="2"/>
      <charset val="238"/>
    </font>
    <font>
      <sz val="11"/>
      <color theme="8"/>
      <name val="Verdana"/>
      <family val="2"/>
      <charset val="238"/>
    </font>
    <font>
      <sz val="11"/>
      <color rgb="FFFF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theme="3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/>
    <xf numFmtId="0" fontId="1" fillId="0" borderId="0" xfId="0" applyFont="1" applyFill="1"/>
    <xf numFmtId="0" fontId="5" fillId="0" borderId="0" xfId="0" applyFont="1"/>
    <xf numFmtId="0" fontId="7" fillId="0" borderId="0" xfId="0" applyFont="1"/>
    <xf numFmtId="0" fontId="7" fillId="0" borderId="2" xfId="0" applyFont="1" applyBorder="1"/>
    <xf numFmtId="0" fontId="8" fillId="0" borderId="0" xfId="0" applyFont="1"/>
    <xf numFmtId="0" fontId="7" fillId="0" borderId="0" xfId="0" quotePrefix="1" applyFo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quotePrefix="1" applyFont="1"/>
    <xf numFmtId="0" fontId="0" fillId="0" borderId="0" xfId="0" applyFont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vertical="center" wrapText="1"/>
    </xf>
    <xf numFmtId="0" fontId="7" fillId="0" borderId="0" xfId="0" quotePrefix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0" borderId="4" xfId="0" quotePrefix="1" applyFont="1" applyBorder="1" applyAlignment="1">
      <alignment horizontal="left" vertical="center" wrapText="1"/>
    </xf>
    <xf numFmtId="0" fontId="8" fillId="0" borderId="0" xfId="0" quotePrefix="1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11" fillId="0" borderId="0" xfId="0" applyFont="1" applyAlignment="1">
      <alignment horizontal="left" vertical="center" wrapText="1"/>
    </xf>
    <xf numFmtId="0" fontId="4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rgb="FFFFFF99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217"/>
  <sheetViews>
    <sheetView showGridLines="0" tabSelected="1" topLeftCell="A42" zoomScale="90" zoomScaleNormal="90" workbookViewId="0">
      <selection activeCell="B56" sqref="B56:L56"/>
    </sheetView>
  </sheetViews>
  <sheetFormatPr defaultColWidth="0" defaultRowHeight="15" zeroHeight="1" x14ac:dyDescent="0.25"/>
  <cols>
    <col min="1" max="1" width="1.42578125" customWidth="1"/>
    <col min="2" max="2" width="22.85546875" customWidth="1"/>
    <col min="3" max="3" width="10.7109375" customWidth="1"/>
    <col min="4" max="4" width="9.85546875" customWidth="1"/>
    <col min="5" max="7" width="8.5703125" customWidth="1"/>
    <col min="8" max="10" width="9.140625" customWidth="1"/>
    <col min="11" max="11" width="10.85546875" customWidth="1"/>
    <col min="12" max="12" width="9.140625" customWidth="1"/>
    <col min="13" max="13" width="8.140625" customWidth="1"/>
    <col min="14" max="31" width="0" hidden="1" customWidth="1"/>
    <col min="32" max="16384" width="9.140625" hidden="1"/>
  </cols>
  <sheetData>
    <row r="1" spans="1:31" ht="6.75" customHeight="1" x14ac:dyDescent="0.25"/>
    <row r="2" spans="1:31" x14ac:dyDescent="0.25">
      <c r="A2" s="1"/>
      <c r="B2" s="2"/>
      <c r="C2" s="1"/>
      <c r="D2" s="29"/>
      <c r="E2" s="30"/>
      <c r="F2" s="30"/>
      <c r="G2" s="30"/>
      <c r="H2" s="1"/>
      <c r="I2" s="29"/>
      <c r="J2" s="30"/>
      <c r="K2" s="30"/>
      <c r="L2" s="30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3.5" customHeight="1" x14ac:dyDescent="0.25">
      <c r="H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8.75" thickBot="1" x14ac:dyDescent="0.3">
      <c r="B4" s="27" t="s">
        <v>0</v>
      </c>
      <c r="C4" s="27"/>
      <c r="D4" s="27"/>
      <c r="E4" s="27"/>
      <c r="F4" s="27"/>
      <c r="G4" s="5" t="s">
        <v>1</v>
      </c>
      <c r="H4" s="6" t="s">
        <v>12</v>
      </c>
      <c r="I4" s="6"/>
      <c r="J4" s="6"/>
      <c r="K4" s="6"/>
      <c r="L4" s="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7.5" customHeight="1" thickTop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21" customHeight="1" x14ac:dyDescent="0.25">
      <c r="B6" s="31" t="s">
        <v>2</v>
      </c>
      <c r="C6" s="31"/>
      <c r="D6" s="32" t="s">
        <v>46</v>
      </c>
      <c r="E6" s="32"/>
      <c r="F6" s="32"/>
      <c r="G6" s="32"/>
      <c r="H6" s="32"/>
      <c r="I6" s="32"/>
      <c r="J6" s="32"/>
      <c r="K6" s="32"/>
      <c r="L6" s="3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3.25" customHeight="1" x14ac:dyDescent="0.25">
      <c r="B7" s="31"/>
      <c r="C7" s="31"/>
      <c r="D7" s="32"/>
      <c r="E7" s="32"/>
      <c r="F7" s="32"/>
      <c r="G7" s="32"/>
      <c r="H7" s="32"/>
      <c r="I7" s="32"/>
      <c r="J7" s="32"/>
      <c r="K7" s="32"/>
      <c r="L7" s="32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x14ac:dyDescent="0.25">
      <c r="B8" s="7"/>
      <c r="C8" s="7"/>
      <c r="D8" s="26" t="s">
        <v>47</v>
      </c>
      <c r="E8" s="26"/>
      <c r="F8" s="26"/>
      <c r="G8" s="26"/>
      <c r="H8" s="26"/>
      <c r="I8" s="26"/>
      <c r="J8" s="26"/>
      <c r="K8" s="26"/>
      <c r="L8" s="2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25">
      <c r="B9" s="7" t="s">
        <v>3</v>
      </c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25">
      <c r="B10" s="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x14ac:dyDescent="0.25">
      <c r="B11" s="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x14ac:dyDescent="0.25">
      <c r="B12" s="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8.75" thickBot="1" x14ac:dyDescent="0.3">
      <c r="B13" s="27" t="s">
        <v>5</v>
      </c>
      <c r="C13" s="27"/>
      <c r="D13" s="27"/>
      <c r="E13" s="27"/>
      <c r="F13" s="27"/>
      <c r="G13" s="5"/>
      <c r="H13" s="5"/>
      <c r="I13" s="5"/>
      <c r="J13" s="5"/>
      <c r="K13" s="5"/>
      <c r="L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 thickTop="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x14ac:dyDescent="0.25">
      <c r="B15" s="8" t="s">
        <v>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x14ac:dyDescent="0.25">
      <c r="B16" s="9" t="s">
        <v>7</v>
      </c>
      <c r="C16" s="5" t="s">
        <v>2</v>
      </c>
      <c r="D16" s="5"/>
      <c r="E16" s="5"/>
      <c r="F16" s="5"/>
      <c r="G16" s="5"/>
      <c r="H16" s="5"/>
      <c r="I16" s="5"/>
      <c r="J16" s="5"/>
      <c r="K16" s="5"/>
      <c r="L16" s="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2:31" ht="28.5" customHeight="1" x14ac:dyDescent="0.25">
      <c r="B17" s="10" t="s">
        <v>8</v>
      </c>
      <c r="C17" s="28" t="s">
        <v>9</v>
      </c>
      <c r="D17" s="28"/>
      <c r="E17" s="28"/>
      <c r="F17" s="28"/>
      <c r="G17" s="28"/>
      <c r="H17" s="28"/>
      <c r="I17" s="28"/>
      <c r="J17" s="28"/>
      <c r="K17" s="28"/>
      <c r="L17" s="28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2:31" ht="18.75" thickBot="1" x14ac:dyDescent="0.3">
      <c r="B18" s="27" t="s">
        <v>10</v>
      </c>
      <c r="C18" s="27"/>
      <c r="D18" s="27"/>
      <c r="E18" s="27"/>
      <c r="F18" s="27"/>
      <c r="G18" s="5"/>
      <c r="H18" s="5"/>
      <c r="I18" s="5"/>
      <c r="J18" s="5"/>
      <c r="K18" s="5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2:31" ht="15.75" thickTop="1" x14ac:dyDescent="0.25">
      <c r="B19" s="7" t="s">
        <v>11</v>
      </c>
      <c r="C19" s="7"/>
      <c r="D19" s="7"/>
      <c r="E19" s="7"/>
      <c r="F19" s="7"/>
      <c r="G19" s="7"/>
      <c r="H19" s="7"/>
      <c r="I19" s="5"/>
      <c r="J19" s="5"/>
      <c r="K19" s="5"/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2:31" x14ac:dyDescent="0.25">
      <c r="B20" s="11"/>
      <c r="C20" s="12" t="s">
        <v>12</v>
      </c>
      <c r="D20" s="12" t="s">
        <v>13</v>
      </c>
      <c r="E20" s="7" t="s">
        <v>14</v>
      </c>
      <c r="F20" s="7"/>
      <c r="G20" s="7"/>
      <c r="H20" s="7"/>
      <c r="I20" s="5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2:31" x14ac:dyDescent="0.25">
      <c r="B21" s="13"/>
      <c r="C21" s="12" t="s">
        <v>15</v>
      </c>
      <c r="D21" s="12">
        <f>LEN(C21)</f>
        <v>6</v>
      </c>
      <c r="E21" s="14" t="s">
        <v>16</v>
      </c>
      <c r="F21" s="7"/>
      <c r="G21" s="7"/>
      <c r="H21" s="7"/>
      <c r="I21" s="5"/>
      <c r="J21" s="5"/>
      <c r="K21" s="5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2:31" x14ac:dyDescent="0.25">
      <c r="B22" s="15"/>
      <c r="C22" s="12" t="s">
        <v>17</v>
      </c>
      <c r="D22" s="12">
        <f t="shared" ref="D22:D24" si="0">LEN(C22)</f>
        <v>5</v>
      </c>
      <c r="E22" s="14" t="s">
        <v>18</v>
      </c>
      <c r="F22" s="7"/>
      <c r="G22" s="7"/>
      <c r="H22" s="7"/>
      <c r="I22" s="5"/>
      <c r="J22" s="5"/>
      <c r="K22" s="5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2:31" x14ac:dyDescent="0.25">
      <c r="B23" s="16"/>
      <c r="C23" s="12" t="s">
        <v>19</v>
      </c>
      <c r="D23" s="12">
        <f t="shared" si="0"/>
        <v>9</v>
      </c>
      <c r="E23" s="14" t="s">
        <v>20</v>
      </c>
      <c r="F23" s="7"/>
      <c r="G23" s="7"/>
      <c r="H23" s="7"/>
      <c r="I23" s="5"/>
      <c r="J23" s="5"/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2:31" ht="28.5" x14ac:dyDescent="0.25">
      <c r="B24" s="7"/>
      <c r="C24" s="17" t="s">
        <v>21</v>
      </c>
      <c r="D24" s="12">
        <f t="shared" si="0"/>
        <v>9</v>
      </c>
      <c r="E24" s="14" t="s">
        <v>22</v>
      </c>
      <c r="F24" s="7"/>
      <c r="G24" s="7"/>
      <c r="H24" s="7"/>
      <c r="I24" s="5"/>
      <c r="J24" s="5"/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2:31" x14ac:dyDescent="0.25">
      <c r="B25" s="16"/>
      <c r="C25" s="7"/>
      <c r="D25" s="7"/>
      <c r="E25" s="7"/>
      <c r="F25" s="7"/>
      <c r="G25" s="7"/>
      <c r="H25" s="7"/>
      <c r="I25" s="5"/>
      <c r="J25" s="5"/>
      <c r="K25" s="5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2:31" ht="31.5" customHeight="1" x14ac:dyDescent="0.25">
      <c r="B26" s="24" t="s">
        <v>23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2:31" x14ac:dyDescent="0.25">
      <c r="B27" s="9"/>
      <c r="C27" s="5"/>
      <c r="D27" s="5"/>
      <c r="E27" s="5"/>
      <c r="F27" s="5"/>
      <c r="G27" s="5"/>
      <c r="H27" s="5"/>
      <c r="I27" s="5"/>
      <c r="J27" s="5"/>
      <c r="K27" s="5"/>
      <c r="L27" s="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2:31" ht="18.75" thickBot="1" x14ac:dyDescent="0.3">
      <c r="B28" s="27" t="s">
        <v>24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2:31" ht="15.75" thickTop="1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2:31" ht="15" customHeight="1" x14ac:dyDescent="0.25">
      <c r="B30" s="21" t="s">
        <v>25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2:31" ht="21" customHeight="1" x14ac:dyDescent="0.25">
      <c r="B31" s="22" t="s">
        <v>26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2:31" ht="22.5" customHeight="1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2:31" x14ac:dyDescent="0.25">
      <c r="B33" s="23" t="s">
        <v>27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2:31" ht="48" customHeight="1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2:31" ht="34.5" customHeight="1" x14ac:dyDescent="0.25">
      <c r="B35" s="23" t="s">
        <v>28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2:31" ht="1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9" t="s">
        <v>29</v>
      </c>
      <c r="L36" s="18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2:31" x14ac:dyDescent="0.25">
      <c r="B37" s="16"/>
      <c r="C37" s="7"/>
      <c r="D37" s="15"/>
      <c r="E37" s="15"/>
      <c r="F37" s="15"/>
      <c r="G37" s="7"/>
      <c r="H37" s="7"/>
      <c r="I37" s="7"/>
      <c r="J37" s="7"/>
      <c r="K37" s="7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2:31" x14ac:dyDescent="0.25">
      <c r="B38" s="16"/>
      <c r="C38" s="12" t="s">
        <v>15</v>
      </c>
      <c r="D38" s="15"/>
      <c r="F38" s="15"/>
      <c r="G38" s="7"/>
      <c r="H38" s="7"/>
      <c r="I38" s="7"/>
      <c r="J38" s="16" t="s">
        <v>30</v>
      </c>
      <c r="K38" s="20">
        <f t="array" ref="K38">SMALL(IF(LEN(C38:C41)=SMALL(LEN(C38:C41),1),ROW(C38:C41),""),1)</f>
        <v>39</v>
      </c>
      <c r="L38" s="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2:31" x14ac:dyDescent="0.25">
      <c r="B39" s="16"/>
      <c r="C39" s="12" t="s">
        <v>17</v>
      </c>
      <c r="D39" s="15"/>
      <c r="E39" s="15"/>
      <c r="F39" s="15"/>
      <c r="G39" s="7"/>
      <c r="H39" s="7"/>
      <c r="I39" s="7"/>
      <c r="J39" s="16" t="s">
        <v>31</v>
      </c>
      <c r="K39" s="20" t="str">
        <f t="array" ref="K39">INDEX(C:C,SMALL(IF(LEN(C38:C41)=SMALL(LEN(C38:C41),1),ROW(C38:C41),""),1))</f>
        <v>Excel</v>
      </c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2:31" x14ac:dyDescent="0.25">
      <c r="B40" s="16"/>
      <c r="C40" s="12" t="s">
        <v>19</v>
      </c>
      <c r="D40" s="15"/>
      <c r="E40" s="15"/>
      <c r="F40" s="15"/>
      <c r="G40" s="7"/>
      <c r="H40" s="7"/>
      <c r="I40" s="7"/>
      <c r="J40" s="7"/>
      <c r="K40" s="7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2:31" x14ac:dyDescent="0.25">
      <c r="B41" s="16"/>
      <c r="C41" s="12" t="s">
        <v>32</v>
      </c>
      <c r="D41" s="15"/>
      <c r="E41" s="15"/>
      <c r="F41" s="15"/>
      <c r="G41" s="7"/>
      <c r="H41" s="7"/>
      <c r="I41" s="7"/>
      <c r="J41" s="7"/>
      <c r="K41" s="7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2:31" x14ac:dyDescent="0.25">
      <c r="B42" s="16"/>
      <c r="C42" s="7"/>
      <c r="D42" s="15"/>
      <c r="E42" s="15"/>
      <c r="F42" s="15"/>
      <c r="G42" s="7"/>
      <c r="H42" s="7"/>
      <c r="I42" s="7"/>
      <c r="J42" s="7"/>
      <c r="K42" s="7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2:31" x14ac:dyDescent="0.25">
      <c r="B43" s="24" t="s">
        <v>33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2:31" ht="30.75" customHeight="1" x14ac:dyDescent="0.25">
      <c r="B44" s="24" t="s">
        <v>34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2:3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2:31" x14ac:dyDescent="0.25">
      <c r="B46" s="21" t="s">
        <v>35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2:31" ht="29.25" customHeight="1" x14ac:dyDescent="0.25">
      <c r="B47" s="22" t="s">
        <v>36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2:31" ht="29.25" customHeight="1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2:31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9" t="s">
        <v>37</v>
      </c>
      <c r="L49" s="18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2:31" x14ac:dyDescent="0.25">
      <c r="B50" s="16"/>
      <c r="C50" s="7"/>
      <c r="D50" s="15"/>
      <c r="E50" s="15"/>
      <c r="F50" s="15"/>
      <c r="G50" s="7"/>
      <c r="H50" s="7"/>
      <c r="I50" s="7"/>
      <c r="J50" s="7"/>
      <c r="K50" s="7"/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2:31" x14ac:dyDescent="0.25">
      <c r="B51" s="16"/>
      <c r="C51" s="12" t="s">
        <v>38</v>
      </c>
      <c r="D51" s="15"/>
      <c r="F51" s="15"/>
      <c r="G51" s="7"/>
      <c r="H51" s="7"/>
      <c r="I51" s="7"/>
      <c r="J51" s="16" t="s">
        <v>39</v>
      </c>
      <c r="K51" s="20">
        <f>SUMPRODUCT((LEN(C51:C54)&lt;&gt;7)*1)</f>
        <v>2</v>
      </c>
      <c r="L51" s="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2:31" x14ac:dyDescent="0.25">
      <c r="B52" s="16"/>
      <c r="C52" s="12" t="s">
        <v>40</v>
      </c>
      <c r="D52" s="15"/>
      <c r="E52" s="15"/>
      <c r="F52" s="15"/>
      <c r="G52" s="15"/>
      <c r="H52" s="15"/>
      <c r="I52" s="15"/>
      <c r="J52" s="15"/>
      <c r="K52" s="15"/>
      <c r="L52" s="15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2:31" x14ac:dyDescent="0.25">
      <c r="B53" s="16"/>
      <c r="C53" s="12" t="s">
        <v>41</v>
      </c>
      <c r="D53" s="15"/>
      <c r="E53" s="15"/>
      <c r="F53" s="15"/>
      <c r="G53" s="7"/>
      <c r="H53" s="7"/>
      <c r="I53" s="7"/>
      <c r="J53" s="7"/>
      <c r="K53" s="7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2:31" x14ac:dyDescent="0.25">
      <c r="B54" s="16"/>
      <c r="C54" s="12" t="s">
        <v>42</v>
      </c>
      <c r="D54" s="15"/>
      <c r="E54" s="15"/>
      <c r="F54" s="15"/>
      <c r="G54" s="7"/>
      <c r="H54" s="7"/>
      <c r="I54" s="7"/>
      <c r="J54" s="7"/>
      <c r="K54" s="7"/>
      <c r="L54" s="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2:31" x14ac:dyDescent="0.25">
      <c r="B55" s="16"/>
      <c r="C55" s="7"/>
      <c r="D55" s="15"/>
      <c r="E55" s="15"/>
      <c r="F55" s="15"/>
      <c r="G55" s="7"/>
      <c r="H55" s="7"/>
      <c r="I55" s="7"/>
      <c r="J55" s="7"/>
      <c r="K55" s="7"/>
      <c r="L55" s="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2:31" x14ac:dyDescent="0.25">
      <c r="B56" s="24" t="s">
        <v>43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2:31" ht="37.5" customHeight="1" x14ac:dyDescent="0.25">
      <c r="B57" s="24" t="s">
        <v>44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2:31" ht="39" customHeight="1" x14ac:dyDescent="0.25">
      <c r="B58" s="24" t="s">
        <v>45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2:3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2:3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2:31" hidden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2:31" hidden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2:31" hidden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2:31" hidden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2:31" hidden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2:31" hidden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2:31" hidden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2:31" hidden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2:31" hidden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2:31" hidden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2:31" hidden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2:31" hidden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2:31" hidden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2:31" hidden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2:31" hidden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2:31" hidden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2:31" hidden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2:31" hidden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2:31" hidden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2:31" hidden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2:31" hidden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2:31" hidden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2:31" hidden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2:31" hidden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2:31" hidden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2:31" hidden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2:31" hidden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2:31" hidden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2:31" hidden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2:31" hidden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2:31" hidden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2:31" hidden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2:31" hidden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2:31" hidden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2:31" hidden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2:31" hidden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2:31" hidden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2:31" hidden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2:31" hidden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2:31" hidden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2:31" hidden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2:31" hidden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2:31" hidden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2:31" hidden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2:31" hidden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2:31" hidden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2:31" hidden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2:31" hidden="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2:31" hidden="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2:31" hidden="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2:31" hidden="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2:31" hidden="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2:31" hidden="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2:31" hidden="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2:31" hidden="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2:31" hidden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2:31" hidden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2:31" hidden="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2:31" hidden="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2:31" hidden="1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2:31" hidden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2:31" hidden="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2:31" hidden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2:31" hidden="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2:31" hidden="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2:31" hidden="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2:31" hidden="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2:31" hidden="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2:31" hidden="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2:31" hidden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2:31" hidden="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2:31" hidden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2:31" hidden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2:31" hidden="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2:31" hidden="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2:31" hidden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2:31" hidden="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2:31" hidden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2:31" hidden="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2:31" hidden="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2:31" hidden="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2:31" hidden="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2:31" hidden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2:31" hidden="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2:31" hidden="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2:31" hidden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2:31" hidden="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2:31" hidden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2:31" hidden="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2:31" hidden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2:31" hidden="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2:31" hidden="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2:31" hidden="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2:31" hidden="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2:31" hidden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2:31" hidden="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2:31" hidden="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2:31" hidden="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2:31" hidden="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2:31" hidden="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2:31" hidden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2:31" hidden="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2:31" hidden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2:31" hidden="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2:31" hidden="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2:31" hidden="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2:31" hidden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2:31" hidden="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2:31" hidden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2:31" hidden="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2:31" hidden="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2:31" hidden="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2:31" hidden="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2:31" hidden="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2:31" hidden="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2:31" hidden="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2:31" hidden="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2:31" hidden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2:31" hidden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2:31" hidden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2:31" hidden="1" x14ac:dyDescent="0.25"/>
    <row r="182" spans="2:31" hidden="1" x14ac:dyDescent="0.25"/>
    <row r="183" spans="2:31" hidden="1" x14ac:dyDescent="0.25"/>
    <row r="184" spans="2:31" hidden="1" x14ac:dyDescent="0.25"/>
    <row r="185" spans="2:31" hidden="1" x14ac:dyDescent="0.25"/>
    <row r="186" spans="2:31" hidden="1" x14ac:dyDescent="0.25"/>
    <row r="187" spans="2:31" hidden="1" x14ac:dyDescent="0.25"/>
    <row r="188" spans="2:31" hidden="1" x14ac:dyDescent="0.25"/>
    <row r="189" spans="2:31" hidden="1" x14ac:dyDescent="0.25"/>
    <row r="190" spans="2:31" hidden="1" x14ac:dyDescent="0.25"/>
    <row r="191" spans="2:31" hidden="1" x14ac:dyDescent="0.25"/>
    <row r="192" spans="2:31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</sheetData>
  <mergeCells count="23">
    <mergeCell ref="D8:L8"/>
    <mergeCell ref="D2:G2"/>
    <mergeCell ref="I2:L2"/>
    <mergeCell ref="B4:F4"/>
    <mergeCell ref="B6:C7"/>
    <mergeCell ref="D6:L7"/>
    <mergeCell ref="B44:L44"/>
    <mergeCell ref="C9:L12"/>
    <mergeCell ref="B13:F13"/>
    <mergeCell ref="C17:L17"/>
    <mergeCell ref="B18:F18"/>
    <mergeCell ref="B26:L26"/>
    <mergeCell ref="B28:L28"/>
    <mergeCell ref="B30:L30"/>
    <mergeCell ref="B31:L32"/>
    <mergeCell ref="B33:L34"/>
    <mergeCell ref="B35:L35"/>
    <mergeCell ref="B43:L43"/>
    <mergeCell ref="B46:L46"/>
    <mergeCell ref="B47:L48"/>
    <mergeCell ref="B56:L56"/>
    <mergeCell ref="B57:L57"/>
    <mergeCell ref="B58:L58"/>
  </mergeCells>
  <conditionalFormatting sqref="D8:L8">
    <cfRule type="expression" dxfId="1" priority="2">
      <formula>LEN($D$8)=6</formula>
    </cfRule>
  </conditionalFormatting>
  <conditionalFormatting sqref="C51:C54">
    <cfRule type="expression" dxfId="0" priority="1">
      <formula>LEN($C51)&lt;&gt;7</formula>
    </cfRule>
  </conditionalFormatting>
  <dataValidations count="1">
    <dataValidation type="list" allowBlank="1" showInputMessage="1" showErrorMessage="1" sqref="B4:F4">
      <formula1>FName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Catalin</cp:lastModifiedBy>
  <dcterms:created xsi:type="dcterms:W3CDTF">2016-01-28T08:29:02Z</dcterms:created>
  <dcterms:modified xsi:type="dcterms:W3CDTF">2016-01-28T08:34:21Z</dcterms:modified>
</cp:coreProperties>
</file>